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<sst xmlns="http://schemas.openxmlformats.org/spreadsheetml/2006/main" count="82" uniqueCount="79">
  <si>
    <t>Código</t>
  </si>
  <si>
    <t>Descripción del Bien Mueble</t>
  </si>
  <si>
    <t>Valor en libros</t>
  </si>
  <si>
    <t>TOTAL</t>
  </si>
  <si>
    <t>A</t>
  </si>
  <si>
    <t>MUNICIPIO DE COMONFORT, GUANAJUATO
RELACIÓN DE BIENES INMUEBLES QUE COMPONEN EL PATRIMONIO
AL 31 DE DICIEMBRE  DEL 2018</t>
  </si>
  <si>
    <t>CONSTRUCCION OFICINAS DEL DEPORTE,EMP ESC</t>
  </si>
  <si>
    <t>ESTACION DE BOMBEROS</t>
  </si>
  <si>
    <t>GIMNASIO AL AIRE LIBRE Y MOD LUDICO LAS TROJES</t>
  </si>
  <si>
    <t>GIMNASIO AL AIRE LIBRE Y MOD LUDICO COL MAGISTERIA</t>
  </si>
  <si>
    <t>MEJORAM Y AMPL DE LA COMANDANCIA DE SEG PUBLICA</t>
  </si>
  <si>
    <t>EDIFICIO UBICADO EN ARISTA NO. 1 ANTIG PRESIDENCIA</t>
  </si>
  <si>
    <t>RESERVA TERRITORIAL</t>
  </si>
  <si>
    <t>TERRENO LOTE 1 MANZANA 17 FRACC GUADALUPE EMPALME</t>
  </si>
  <si>
    <t>TERRENO UBICADO EN LA BORUNDA</t>
  </si>
  <si>
    <t>BOULEVARD ACCESO SUR CABECERA MUNICIPAL</t>
  </si>
  <si>
    <t>TECHADO EN CASA DE LA CUTURA CENTRO, COMONFORT</t>
  </si>
  <si>
    <t>DREN CALLE CONST Y ESTACION COL MIR, EMP ESC</t>
  </si>
  <si>
    <t>CONSTR PLANCHAS DE CONCRETO HID DIFER ESPACIOS</t>
  </si>
  <si>
    <t>CONST LINEA DIST AGUA POTABLE CALLE PRIV LAS FLORE</t>
  </si>
  <si>
    <t>DREN EN CALLES DE LA COL LOS ANGELES, CAB MUN</t>
  </si>
  <si>
    <t>DREN MARGARITO LEDESMA Y LOS SANTOS B. REMEDIOS</t>
  </si>
  <si>
    <t>ALUM BLVD COMONFORT- EMP ESC 1RA ETAPA</t>
  </si>
  <si>
    <t>RED ELEC CALLE GUADALUPE DELGADO DE ARRIBA</t>
  </si>
  <si>
    <t>RED ELEC PROL SN MARTIN, LA CANTERA</t>
  </si>
  <si>
    <t>RDAP SN LORENZO TRAMO 16SEP A SN JOSE,2DA SN C</t>
  </si>
  <si>
    <t>LIN AG POT CRUCE DE VIAS Y CARR P/TQ MELGARITO</t>
  </si>
  <si>
    <t>DREN FCO SARABIA COMONMFORT</t>
  </si>
  <si>
    <t>LINEA DE DISTRIBUCION CALLE TINAJA,PRESA DE LOS O.</t>
  </si>
  <si>
    <t>REHAB CANCHA CAMPO AZTECA, COL CUAHUTEMOC</t>
  </si>
  <si>
    <t>CONST LINEA CONDUCC BASE Y TANQUE 10000 3 DE MAYO</t>
  </si>
  <si>
    <t>LIN AG POT CALLE S/NOMB DE CAMP A SN JOSE,2DA SN C</t>
  </si>
  <si>
    <t>CONSTRUCCION CENTRO CULTURAL COMUNITARIO COMONFORT</t>
  </si>
  <si>
    <t>CONSTR BARDA PERIM ESC SEC SOR JUANA INES,OAP</t>
  </si>
  <si>
    <t>DREN ACCESO A SAN PEDRO SUR</t>
  </si>
  <si>
    <t>LINEA DE AGUA POTABLE CALLE GARITA,B. LOS REME</t>
  </si>
  <si>
    <t>CONST DRENAJE SANITARIO CALLE CAMINO REAL Y POPOCA</t>
  </si>
  <si>
    <t>DREN CALLE MOCTEZUMA COL SN FCO</t>
  </si>
  <si>
    <t>DREN SAN LORENZO, 2DA DE SAN CARLOS</t>
  </si>
  <si>
    <t>FRACCION DEL PREDIO RUSTICO DE LA EX HACIENDA DE</t>
  </si>
  <si>
    <t>CONST LINEA DIST AGUA POTABLE CALLE BENITO JUAREZ</t>
  </si>
  <si>
    <t>OBRAS COMPL RESCATE DEL CENTRO HISTORICO</t>
  </si>
  <si>
    <t>CONST DRENAJE SANITARIO CALLE GPE VICTORIA BICENTE</t>
  </si>
  <si>
    <t>ELABORACION DE REJA PARA CELDAS DE SEG PUB.</t>
  </si>
  <si>
    <t>LINEA DE CONDUCCION Y DISTRIB 3 DE MAYO NEUTLA</t>
  </si>
  <si>
    <t>MTTO SISTEMA DE IMPERMEABILIZACION OFIC CECYTEG</t>
  </si>
  <si>
    <t>REHABILITACION DE CAMINOS RURALES EN 2DA. ETAPA</t>
  </si>
  <si>
    <t>PLATAFORMA BASE PARA CONSTR DE SEC GRAL</t>
  </si>
  <si>
    <t>REHAB DE CAMINOS VARIAS COMUNIDADES</t>
  </si>
  <si>
    <t>2DA ETAPA SISTEMA DE AGUA POTABLE EN ROSALES</t>
  </si>
  <si>
    <t>PAVIM BLVD MAGISTERIO, CABECERA MUNICIPAL</t>
  </si>
  <si>
    <t>SUST Y REHAB DE LOSAS EN OFICINAS DE ANTIGUA PRESI</t>
  </si>
  <si>
    <t>TEATRO AL AIRE LIBRE ANTIGUA ESTACION DEL FERROC</t>
  </si>
  <si>
    <t>CASAS FONHAPO DODUE/AD/11-2011/08</t>
  </si>
  <si>
    <t>TERRENO PARCELA 172 Z-1 P-3/3</t>
  </si>
  <si>
    <t>TERRENO CAMPO DE FUTBOL EL ANGOSTO LOC CHARCAS</t>
  </si>
  <si>
    <t>DREN CALLE SIN NOMBRE (ACC CPO DEP)JALPILLA</t>
  </si>
  <si>
    <t>DREN SANIT CALLE TEPEYAC, COL GPE</t>
  </si>
  <si>
    <t>SUST DE LOSA EN OFICINAS DE TRANSITO II</t>
  </si>
  <si>
    <t>REMOD Y REHAB DE OFICINAS DE PRESID MUNICIP</t>
  </si>
  <si>
    <t>PAVIM A BASE DE EMP AHOG EN MORT CLL LA CRUZ 2a ET</t>
  </si>
  <si>
    <t>REHAB ESTRUC MET TECH CANCHA DE BASKET CPO AZT</t>
  </si>
  <si>
    <t>LINEA DE DISTRIB AHUA POT TANQ ELEV,B.MELGARITO</t>
  </si>
  <si>
    <t>FRACCION PARCELA 594,Z1.P2/4 10,660.11 M2</t>
  </si>
  <si>
    <t>RED DE CONSTR Y DISTR DE AGUA POT 1RO DE MAYO</t>
  </si>
  <si>
    <t>PUENTE VADO EN ARROYO C. 5 DE MAYO CAÑADA DEL A</t>
  </si>
  <si>
    <t>CONSTRUCCION DE AUDITORIO EN CECYTEG</t>
  </si>
  <si>
    <t>CONSTRUCCION DE CANCHA Y EXPLANADA EN SN AGUSTIN</t>
  </si>
  <si>
    <t>TERRENO UBICADO EN MARIANO ARISTA NO. 1</t>
  </si>
  <si>
    <t>FRAC TERRENO GERANIOS NO. 13 LOC LAS TROJES</t>
  </si>
  <si>
    <t>FRACCION PREDIO RUSTICO "RANCHO DE SORIA" 2 HECTAR</t>
  </si>
  <si>
    <t>CONSTRUCCION BLVD ACCESO AL HOSPITAL Y CAM</t>
  </si>
  <si>
    <t>FRACCION PREDIO RUSTICO RANCHO DE SORIA SUPERFICIE</t>
  </si>
  <si>
    <t>PARCELA NO. 88 Z-2 P-1/2 EJIDO EMPALME ESCOBEDO</t>
  </si>
  <si>
    <t>CONST SANITARIOS C/BIODIGESTOR EN PRESA MOCHA FAIM</t>
  </si>
  <si>
    <t>CONST SANITARIOS C/BIODIG EN OJO AGUA GARCIA FAIM</t>
  </si>
  <si>
    <t>FRACC DE PREDIO EN LA GRANJA LA RIVERA EN EMPALME</t>
  </si>
  <si>
    <t>PUENTE COMONFORT-NEUTLA</t>
  </si>
  <si>
    <t>PAVIM CALLE LA MEZQUITADA, COMONFORT, GTO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</si>
</sst>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5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92D05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4" fontId="40" fillId="0" borderId="10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0" fontId="41" fillId="33" borderId="12" xfId="52" applyFont="1" applyFill="1" applyBorder="1" applyAlignment="1" applyProtection="1">
      <alignment horizontal="center" vertical="center" wrapText="1"/>
      <protection locked="0"/>
    </xf>
    <xf numFmtId="0" fontId="41" fillId="33" borderId="13" xfId="52" applyFont="1" applyFill="1" applyBorder="1" applyAlignment="1" applyProtection="1">
      <alignment horizontal="center" vertical="center" wrapText="1"/>
      <protection locked="0"/>
    </xf>
    <xf numFmtId="0" fontId="41" fillId="33" borderId="14" xfId="52" applyFont="1" applyFill="1" applyBorder="1" applyAlignment="1" applyProtection="1">
      <alignment horizontal="center" vertical="center" wrapText="1"/>
      <protection locked="0"/>
    </xf>
    <xf numFmtId="0" fontId="22" fillId="34" borderId="15" xfId="52" applyFont="1" applyFill="1" applyBorder="1" applyAlignment="1">
      <alignment horizontal="center" vertical="center" wrapText="1"/>
      <protection/>
    </xf>
    <xf numFmtId="0" fontId="42" fillId="35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41" fillId="35" borderId="17" xfId="0" applyNumberFormat="1" applyFont="1" applyFill="1" applyBorder="1" applyAlignment="1" applyProtection="1">
      <alignment horizontal="left" vertical="center" wrapText="1" indent="1"/>
      <protection locked="0"/>
    </xf>
    <xf numFmtId="4" fontId="41" fillId="35" borderId="18" xfId="0" applyNumberFormat="1" applyFont="1" applyFill="1" applyBorder="1" applyAlignment="1" applyProtection="1">
      <alignment horizontal="right" vertical="center" wrapText="1"/>
      <protection locked="0"/>
    </xf>
    <xf numFmtId="0" fontId="40" fillId="35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41" fillId="35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1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18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190500</xdr:rowOff>
    </xdr:from>
    <xdr:to>
      <xdr:col>1</xdr:col>
      <xdr:colOff>466725</xdr:colOff>
      <xdr:row>0</xdr:row>
      <xdr:rowOff>876300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4600575</xdr:colOff>
      <xdr:row>0</xdr:row>
      <xdr:rowOff>85725</xdr:rowOff>
    </xdr:from>
    <xdr:to>
      <xdr:col>2</xdr:col>
      <xdr:colOff>1295400</xdr:colOff>
      <xdr:row>0</xdr:row>
      <xdr:rowOff>771525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85725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zoomScalePageLayoutView="0" workbookViewId="0" topLeftCell="A1">
      <selection activeCell="B84" sqref="B84"/>
    </sheetView>
  </sheetViews>
  <sheetFormatPr defaultColWidth="11.421875" defaultRowHeight="15"/>
  <cols>
    <col min="1" max="1" width="11.8515625" style="2" customWidth="1"/>
    <col min="2" max="2" width="69.28125" style="2" customWidth="1"/>
    <col min="3" max="3" width="22.140625" style="2" customWidth="1"/>
    <col min="4" max="16384" width="11.421875" style="2" customWidth="1"/>
  </cols>
  <sheetData>
    <row r="1" spans="1:3" s="1" customFormat="1" ht="79.5" customHeight="1">
      <c r="A1" s="5" t="s">
        <v>5</v>
      </c>
      <c r="B1" s="6"/>
      <c r="C1" s="7"/>
    </row>
    <row r="2" spans="1:3" s="1" customFormat="1" ht="11.25">
      <c r="A2" s="8" t="s">
        <v>0</v>
      </c>
      <c r="B2" s="8" t="s">
        <v>1</v>
      </c>
      <c r="C2" s="8" t="s">
        <v>2</v>
      </c>
    </row>
    <row r="3" spans="1:3" ht="11.25">
      <c r="A3" s="9">
        <v>900001</v>
      </c>
      <c r="B3" s="10" t="s">
        <v>3</v>
      </c>
      <c r="C3" s="11">
        <f>SUM(C5:C81)</f>
        <v>109884269.2</v>
      </c>
    </row>
    <row r="4" spans="1:3" ht="8.25" customHeight="1">
      <c r="A4" s="12" t="s">
        <v>4</v>
      </c>
      <c r="B4" s="13"/>
      <c r="C4" s="14"/>
    </row>
    <row r="5" spans="1:3" ht="11.25">
      <c r="A5" s="16">
        <v>831000004</v>
      </c>
      <c r="B5" s="17" t="s">
        <v>6</v>
      </c>
      <c r="C5" s="15">
        <v>387812.7</v>
      </c>
    </row>
    <row r="6" spans="1:3" ht="11.25">
      <c r="A6" s="18">
        <v>831000005</v>
      </c>
      <c r="B6" s="19" t="s">
        <v>7</v>
      </c>
      <c r="C6" s="3">
        <v>497977.18</v>
      </c>
    </row>
    <row r="7" spans="1:3" ht="11.25">
      <c r="A7" s="18">
        <v>831000003</v>
      </c>
      <c r="B7" s="19" t="s">
        <v>8</v>
      </c>
      <c r="C7" s="3">
        <v>795502.92</v>
      </c>
    </row>
    <row r="8" spans="1:3" ht="11.25">
      <c r="A8" s="18">
        <v>831000002</v>
      </c>
      <c r="B8" s="19" t="s">
        <v>9</v>
      </c>
      <c r="C8" s="3">
        <v>955828.83</v>
      </c>
    </row>
    <row r="9" spans="1:3" ht="11.25">
      <c r="A9" s="18">
        <v>831000000</v>
      </c>
      <c r="B9" s="19" t="s">
        <v>10</v>
      </c>
      <c r="C9" s="3">
        <v>1769920.7000000002</v>
      </c>
    </row>
    <row r="10" spans="1:3" ht="11.25">
      <c r="A10" s="18">
        <v>831000001</v>
      </c>
      <c r="B10" s="19" t="s">
        <v>11</v>
      </c>
      <c r="C10" s="3">
        <v>2129000.86</v>
      </c>
    </row>
    <row r="11" spans="1:3" ht="11.25">
      <c r="A11" s="18">
        <v>811000003</v>
      </c>
      <c r="B11" s="19" t="s">
        <v>12</v>
      </c>
      <c r="C11" s="3">
        <v>20224044</v>
      </c>
    </row>
    <row r="12" spans="1:3" ht="11.25">
      <c r="A12" s="18">
        <v>811000000</v>
      </c>
      <c r="B12" s="19" t="s">
        <v>13</v>
      </c>
      <c r="C12" s="3">
        <v>3000000</v>
      </c>
    </row>
    <row r="13" spans="1:3" ht="11.25">
      <c r="A13" s="18">
        <v>811000001</v>
      </c>
      <c r="B13" s="19" t="s">
        <v>14</v>
      </c>
      <c r="C13" s="3">
        <v>35000</v>
      </c>
    </row>
    <row r="14" spans="1:3" ht="11.25">
      <c r="A14" s="18">
        <v>741000067</v>
      </c>
      <c r="B14" s="19" t="s">
        <v>15</v>
      </c>
      <c r="C14" s="3">
        <v>13358974.46</v>
      </c>
    </row>
    <row r="15" spans="1:3" ht="11.25">
      <c r="A15" s="18">
        <v>741000520</v>
      </c>
      <c r="B15" s="19" t="s">
        <v>16</v>
      </c>
      <c r="C15" s="3">
        <v>118690.06</v>
      </c>
    </row>
    <row r="16" spans="1:3" ht="11.25">
      <c r="A16" s="18">
        <v>741000696</v>
      </c>
      <c r="B16" s="19" t="s">
        <v>17</v>
      </c>
      <c r="C16" s="3">
        <v>524787.68</v>
      </c>
    </row>
    <row r="17" spans="1:3" ht="11.25">
      <c r="A17" s="18">
        <v>741000699</v>
      </c>
      <c r="B17" s="19" t="s">
        <v>18</v>
      </c>
      <c r="C17" s="3">
        <v>483625.18</v>
      </c>
    </row>
    <row r="18" spans="1:3" ht="11.25">
      <c r="A18" s="18">
        <v>741000724</v>
      </c>
      <c r="B18" s="19" t="s">
        <v>19</v>
      </c>
      <c r="C18" s="3">
        <v>298534.69</v>
      </c>
    </row>
    <row r="19" spans="1:3" ht="11.25">
      <c r="A19" s="18">
        <v>741000695</v>
      </c>
      <c r="B19" s="19" t="s">
        <v>20</v>
      </c>
      <c r="C19" s="3">
        <v>1086472.4</v>
      </c>
    </row>
    <row r="20" spans="1:3" ht="11.25">
      <c r="A20" s="18">
        <v>741000697</v>
      </c>
      <c r="B20" s="19" t="s">
        <v>21</v>
      </c>
      <c r="C20" s="3">
        <v>501027.5</v>
      </c>
    </row>
    <row r="21" spans="1:3" ht="11.25">
      <c r="A21" s="18">
        <v>741000753</v>
      </c>
      <c r="B21" s="19" t="s">
        <v>22</v>
      </c>
      <c r="C21" s="3">
        <v>773475.21</v>
      </c>
    </row>
    <row r="22" spans="1:3" ht="11.25">
      <c r="A22" s="18">
        <v>741000755</v>
      </c>
      <c r="B22" s="19" t="s">
        <v>23</v>
      </c>
      <c r="C22" s="3">
        <v>140692.61</v>
      </c>
    </row>
    <row r="23" spans="1:3" ht="11.25">
      <c r="A23" s="18">
        <v>741000756</v>
      </c>
      <c r="B23" s="19" t="s">
        <v>24</v>
      </c>
      <c r="C23" s="3">
        <v>174740.18</v>
      </c>
    </row>
    <row r="24" spans="1:3" ht="11.25">
      <c r="A24" s="18">
        <v>741000757</v>
      </c>
      <c r="B24" s="19" t="s">
        <v>25</v>
      </c>
      <c r="C24" s="3">
        <v>109004.85</v>
      </c>
    </row>
    <row r="25" spans="1:3" ht="11.25">
      <c r="A25" s="18">
        <v>741000758</v>
      </c>
      <c r="B25" s="19" t="s">
        <v>26</v>
      </c>
      <c r="C25" s="3">
        <v>649900</v>
      </c>
    </row>
    <row r="26" spans="1:3" ht="11.25">
      <c r="A26" s="18">
        <v>741000754</v>
      </c>
      <c r="B26" s="19" t="s">
        <v>27</v>
      </c>
      <c r="C26" s="3">
        <v>668701.4</v>
      </c>
    </row>
    <row r="27" spans="1:3" ht="11.25">
      <c r="A27" s="18">
        <v>741000759</v>
      </c>
      <c r="B27" s="19" t="s">
        <v>28</v>
      </c>
      <c r="C27" s="3">
        <v>180577.1</v>
      </c>
    </row>
    <row r="28" spans="1:3" ht="11.25">
      <c r="A28" s="18">
        <v>741000752</v>
      </c>
      <c r="B28" s="19" t="s">
        <v>29</v>
      </c>
      <c r="C28" s="3">
        <v>156451.88</v>
      </c>
    </row>
    <row r="29" spans="1:3" ht="11.25">
      <c r="A29" s="18">
        <v>741000749</v>
      </c>
      <c r="B29" s="19" t="s">
        <v>30</v>
      </c>
      <c r="C29" s="3">
        <v>287271.29</v>
      </c>
    </row>
    <row r="30" spans="1:3" ht="11.25">
      <c r="A30" s="18">
        <v>741000751</v>
      </c>
      <c r="B30" s="19" t="s">
        <v>31</v>
      </c>
      <c r="C30" s="3">
        <v>409127.34</v>
      </c>
    </row>
    <row r="31" spans="1:3" ht="11.25">
      <c r="A31" s="18">
        <v>741000750</v>
      </c>
      <c r="B31" s="19" t="s">
        <v>32</v>
      </c>
      <c r="C31" s="3">
        <v>2962720.4</v>
      </c>
    </row>
    <row r="32" spans="1:3" ht="11.25">
      <c r="A32" s="18">
        <v>741000746</v>
      </c>
      <c r="B32" s="19" t="s">
        <v>33</v>
      </c>
      <c r="C32" s="3">
        <v>387234.07</v>
      </c>
    </row>
    <row r="33" spans="1:3" ht="11.25">
      <c r="A33" s="18">
        <v>741000747</v>
      </c>
      <c r="B33" s="19" t="s">
        <v>34</v>
      </c>
      <c r="C33" s="3">
        <v>1102181.74</v>
      </c>
    </row>
    <row r="34" spans="1:3" ht="11.25">
      <c r="A34" s="18">
        <v>741000748</v>
      </c>
      <c r="B34" s="19" t="s">
        <v>35</v>
      </c>
      <c r="C34" s="20">
        <v>586643.7</v>
      </c>
    </row>
    <row r="35" spans="1:3" ht="11.25">
      <c r="A35" s="18">
        <v>741000732</v>
      </c>
      <c r="B35" s="19" t="s">
        <v>36</v>
      </c>
      <c r="C35" s="20">
        <v>453224.47</v>
      </c>
    </row>
    <row r="36" spans="1:3" ht="11.25">
      <c r="A36" s="18">
        <v>741000740</v>
      </c>
      <c r="B36" s="19" t="s">
        <v>37</v>
      </c>
      <c r="C36" s="20">
        <v>441747.21</v>
      </c>
    </row>
    <row r="37" spans="1:3" ht="11.25">
      <c r="A37" s="18">
        <v>741000741</v>
      </c>
      <c r="B37" s="19" t="s">
        <v>38</v>
      </c>
      <c r="C37" s="3">
        <v>332442.39</v>
      </c>
    </row>
    <row r="38" spans="1:3" ht="11.25">
      <c r="A38" s="18">
        <v>811000006</v>
      </c>
      <c r="B38" s="19" t="s">
        <v>39</v>
      </c>
      <c r="C38" s="3">
        <v>70000</v>
      </c>
    </row>
    <row r="39" spans="1:3" ht="11.25">
      <c r="A39" s="18">
        <v>741000705</v>
      </c>
      <c r="B39" s="19" t="s">
        <v>40</v>
      </c>
      <c r="C39" s="20">
        <v>370670.72</v>
      </c>
    </row>
    <row r="40" spans="1:3" ht="11.25">
      <c r="A40" s="18">
        <v>741000675</v>
      </c>
      <c r="B40" s="19" t="s">
        <v>41</v>
      </c>
      <c r="C40" s="20">
        <v>643467.05</v>
      </c>
    </row>
    <row r="41" spans="1:3" ht="11.25">
      <c r="A41" s="18">
        <v>741000666</v>
      </c>
      <c r="B41" s="19" t="s">
        <v>42</v>
      </c>
      <c r="C41" s="3">
        <v>2142747.71</v>
      </c>
    </row>
    <row r="42" spans="1:3" ht="11.25">
      <c r="A42" s="18">
        <v>741000656</v>
      </c>
      <c r="B42" s="19" t="s">
        <v>43</v>
      </c>
      <c r="C42" s="20">
        <v>313200</v>
      </c>
    </row>
    <row r="43" spans="1:3" ht="11.25">
      <c r="A43" s="18">
        <v>741000671</v>
      </c>
      <c r="B43" s="19" t="s">
        <v>44</v>
      </c>
      <c r="C43" s="20">
        <v>270647.13</v>
      </c>
    </row>
    <row r="44" spans="1:3" ht="11.25">
      <c r="A44" s="18">
        <v>741000660</v>
      </c>
      <c r="B44" s="19" t="s">
        <v>45</v>
      </c>
      <c r="C44" s="3">
        <v>150000</v>
      </c>
    </row>
    <row r="45" spans="1:3" ht="11.25">
      <c r="A45" s="18">
        <v>741000235</v>
      </c>
      <c r="B45" s="19" t="s">
        <v>46</v>
      </c>
      <c r="C45" s="20">
        <v>1094999.4</v>
      </c>
    </row>
    <row r="46" spans="1:3" ht="11.25">
      <c r="A46" s="18">
        <v>741000236</v>
      </c>
      <c r="B46" s="19" t="s">
        <v>47</v>
      </c>
      <c r="C46" s="3">
        <v>987800.01</v>
      </c>
    </row>
    <row r="47" spans="1:3" ht="11.25">
      <c r="A47" s="18">
        <v>741000204</v>
      </c>
      <c r="B47" s="19" t="s">
        <v>48</v>
      </c>
      <c r="C47" s="20">
        <v>466320</v>
      </c>
    </row>
    <row r="48" spans="1:3" ht="11.25">
      <c r="A48" s="18">
        <v>741000209</v>
      </c>
      <c r="B48" s="19" t="s">
        <v>49</v>
      </c>
      <c r="C48" s="3">
        <v>465820.53</v>
      </c>
    </row>
    <row r="49" spans="1:3" ht="11.25">
      <c r="A49" s="18">
        <v>741000215</v>
      </c>
      <c r="B49" s="19" t="s">
        <v>50</v>
      </c>
      <c r="C49" s="3">
        <v>6481053.91</v>
      </c>
    </row>
    <row r="50" spans="1:3" ht="11.25">
      <c r="A50" s="18">
        <v>741000640</v>
      </c>
      <c r="B50" s="19" t="s">
        <v>51</v>
      </c>
      <c r="C50" s="3">
        <v>143683.14</v>
      </c>
    </row>
    <row r="51" spans="1:3" ht="11.25">
      <c r="A51" s="18">
        <v>741000641</v>
      </c>
      <c r="B51" s="19" t="s">
        <v>52</v>
      </c>
      <c r="C51" s="3">
        <v>170400.49</v>
      </c>
    </row>
    <row r="52" spans="1:3" ht="11.25">
      <c r="A52" s="18">
        <v>741000103</v>
      </c>
      <c r="B52" s="19" t="s">
        <v>53</v>
      </c>
      <c r="C52" s="3">
        <v>3329329.95</v>
      </c>
    </row>
    <row r="53" spans="1:3" ht="11.25">
      <c r="A53" s="18">
        <v>811000002</v>
      </c>
      <c r="B53" s="19" t="s">
        <v>54</v>
      </c>
      <c r="C53" s="3">
        <v>60000</v>
      </c>
    </row>
    <row r="54" spans="1:3" ht="11.25">
      <c r="A54" s="18">
        <v>811000015</v>
      </c>
      <c r="B54" s="19" t="s">
        <v>55</v>
      </c>
      <c r="C54" s="3">
        <v>89118.1</v>
      </c>
    </row>
    <row r="55" spans="1:3" ht="11.25">
      <c r="A55" s="18">
        <v>741000582</v>
      </c>
      <c r="B55" s="19" t="s">
        <v>56</v>
      </c>
      <c r="C55" s="3">
        <v>193503.87</v>
      </c>
    </row>
    <row r="56" spans="1:3" ht="11.25">
      <c r="A56" s="18">
        <v>741000574</v>
      </c>
      <c r="B56" s="19" t="s">
        <v>57</v>
      </c>
      <c r="C56" s="3">
        <v>798632.33</v>
      </c>
    </row>
    <row r="57" spans="1:3" ht="11.25">
      <c r="A57" s="18">
        <v>741000654</v>
      </c>
      <c r="B57" s="19" t="s">
        <v>58</v>
      </c>
      <c r="C57" s="3">
        <v>190721.2</v>
      </c>
    </row>
    <row r="58" spans="1:3" ht="11.25">
      <c r="A58" s="18">
        <v>741000655</v>
      </c>
      <c r="B58" s="19" t="s">
        <v>59</v>
      </c>
      <c r="C58" s="3">
        <v>3797286.05</v>
      </c>
    </row>
    <row r="59" spans="1:3" ht="11.25">
      <c r="A59" s="18">
        <v>741000632</v>
      </c>
      <c r="B59" s="19" t="s">
        <v>60</v>
      </c>
      <c r="C59" s="3">
        <v>6217985.14</v>
      </c>
    </row>
    <row r="60" spans="1:3" ht="11.25">
      <c r="A60" s="18">
        <v>741000639</v>
      </c>
      <c r="B60" s="19" t="s">
        <v>61</v>
      </c>
      <c r="C60" s="3">
        <v>589168.5</v>
      </c>
    </row>
    <row r="61" spans="1:3" ht="11.25">
      <c r="A61" s="18">
        <v>741000623</v>
      </c>
      <c r="B61" s="19" t="s">
        <v>62</v>
      </c>
      <c r="C61" s="3">
        <v>3144234.03</v>
      </c>
    </row>
    <row r="62" spans="1:3" ht="11.25">
      <c r="A62" s="18">
        <v>811000012</v>
      </c>
      <c r="B62" s="19" t="s">
        <v>63</v>
      </c>
      <c r="C62" s="3">
        <v>418819.8</v>
      </c>
    </row>
    <row r="63" spans="1:3" ht="11.25">
      <c r="A63" s="18">
        <v>741000405</v>
      </c>
      <c r="B63" s="19" t="s">
        <v>64</v>
      </c>
      <c r="C63" s="3">
        <v>4908748.36</v>
      </c>
    </row>
    <row r="64" spans="1:3" ht="11.25">
      <c r="A64" s="18">
        <v>741000110</v>
      </c>
      <c r="B64" s="19" t="s">
        <v>65</v>
      </c>
      <c r="C64" s="3">
        <v>362726.39</v>
      </c>
    </row>
    <row r="65" spans="1:3" ht="11.25">
      <c r="A65" s="18">
        <v>741000454</v>
      </c>
      <c r="B65" s="19" t="s">
        <v>66</v>
      </c>
      <c r="C65" s="3">
        <v>2004808.65</v>
      </c>
    </row>
    <row r="66" spans="1:3" ht="11.25">
      <c r="A66" s="18">
        <v>741000444</v>
      </c>
      <c r="B66" s="19" t="s">
        <v>67</v>
      </c>
      <c r="C66" s="3">
        <v>875997.04</v>
      </c>
    </row>
    <row r="67" spans="1:3" ht="11.25">
      <c r="A67" s="18">
        <v>811000014</v>
      </c>
      <c r="B67" s="19" t="s">
        <v>68</v>
      </c>
      <c r="C67" s="3">
        <v>1655970.06</v>
      </c>
    </row>
    <row r="68" spans="1:3" ht="11.25">
      <c r="A68" s="18">
        <v>811000016</v>
      </c>
      <c r="B68" s="19" t="s">
        <v>69</v>
      </c>
      <c r="C68" s="3">
        <v>51784</v>
      </c>
    </row>
    <row r="69" spans="1:3" ht="11.25">
      <c r="A69" s="18">
        <v>811000013</v>
      </c>
      <c r="B69" s="19" t="s">
        <v>70</v>
      </c>
      <c r="C69" s="3">
        <v>1500000</v>
      </c>
    </row>
    <row r="70" spans="1:3" ht="11.25">
      <c r="A70" s="18">
        <v>741000560</v>
      </c>
      <c r="B70" s="19" t="s">
        <v>71</v>
      </c>
      <c r="C70" s="3">
        <v>4199343.99</v>
      </c>
    </row>
    <row r="71" spans="1:3" ht="11.25">
      <c r="A71" s="18">
        <v>811000004</v>
      </c>
      <c r="B71" s="19" t="s">
        <v>72</v>
      </c>
      <c r="C71" s="3">
        <v>200000</v>
      </c>
    </row>
    <row r="72" spans="1:3" ht="11.25">
      <c r="A72" s="18">
        <v>811000005</v>
      </c>
      <c r="B72" s="19" t="s">
        <v>73</v>
      </c>
      <c r="C72" s="3">
        <v>6050</v>
      </c>
    </row>
    <row r="73" spans="1:3" ht="11.25">
      <c r="A73" s="18">
        <v>741000288</v>
      </c>
      <c r="B73" s="19" t="s">
        <v>74</v>
      </c>
      <c r="C73" s="3">
        <v>265297.94</v>
      </c>
    </row>
    <row r="74" spans="1:3" ht="11.25">
      <c r="A74" s="18">
        <v>741000291</v>
      </c>
      <c r="B74" s="19" t="s">
        <v>75</v>
      </c>
      <c r="C74" s="3">
        <v>363132.61</v>
      </c>
    </row>
    <row r="75" spans="1:3" ht="11.25">
      <c r="A75" s="18">
        <v>811000011</v>
      </c>
      <c r="B75" s="19" t="s">
        <v>76</v>
      </c>
      <c r="C75" s="3">
        <v>4000000</v>
      </c>
    </row>
    <row r="76" spans="1:3" ht="11.25">
      <c r="A76" s="18">
        <v>811000007</v>
      </c>
      <c r="B76" s="19" t="s">
        <v>77</v>
      </c>
      <c r="C76" s="3">
        <v>27603.1</v>
      </c>
    </row>
    <row r="77" spans="1:3" ht="11.25">
      <c r="A77" s="18">
        <v>741000424</v>
      </c>
      <c r="B77" s="19" t="s">
        <v>78</v>
      </c>
      <c r="C77" s="3">
        <v>782466.1</v>
      </c>
    </row>
    <row r="78" spans="1:3" ht="11.25">
      <c r="A78" s="18">
        <v>811000008</v>
      </c>
      <c r="B78" s="19" t="s">
        <v>77</v>
      </c>
      <c r="C78" s="3">
        <v>19864.15</v>
      </c>
    </row>
    <row r="79" spans="1:3" ht="11.25">
      <c r="A79" s="18">
        <v>811000009</v>
      </c>
      <c r="B79" s="19" t="s">
        <v>77</v>
      </c>
      <c r="C79" s="3">
        <v>38344.1</v>
      </c>
    </row>
    <row r="80" spans="1:3" ht="11.25">
      <c r="A80" s="21">
        <v>811000010</v>
      </c>
      <c r="B80" s="22" t="s">
        <v>77</v>
      </c>
      <c r="C80" s="4">
        <v>39188.65</v>
      </c>
    </row>
  </sheetData>
  <sheetProtection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2019-02-08T21:13:13Z</cp:lastPrinted>
  <dcterms:created xsi:type="dcterms:W3CDTF">2017-03-13T15:49:28Z</dcterms:created>
  <dcterms:modified xsi:type="dcterms:W3CDTF">2019-02-08T21:13:19Z</dcterms:modified>
  <cp:category/>
  <cp:version/>
  <cp:contentType/>
  <cp:contentStatus/>
</cp:coreProperties>
</file>